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35" windowWidth="18195" windowHeight="774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I7" i="2" l="1"/>
  <c r="I8" i="2" s="1"/>
  <c r="I9" i="2" s="1"/>
  <c r="I10" i="2" s="1"/>
  <c r="J8" i="2" l="1"/>
  <c r="J9" i="2"/>
  <c r="J7" i="2"/>
  <c r="I11" i="2"/>
  <c r="J11" i="2" s="1"/>
  <c r="J10" i="2"/>
  <c r="I12" i="2" l="1"/>
  <c r="J12" i="2" s="1"/>
  <c r="I13" i="2" l="1"/>
  <c r="J13" i="2" s="1"/>
  <c r="I14" i="2" l="1"/>
  <c r="J14" i="2" s="1"/>
  <c r="I15" i="2" l="1"/>
  <c r="J15" i="2" s="1"/>
  <c r="I16" i="2" l="1"/>
  <c r="J16" i="2" s="1"/>
  <c r="I17" i="2" l="1"/>
  <c r="J17" i="2" s="1"/>
  <c r="I18" i="2" l="1"/>
  <c r="J18" i="2" s="1"/>
  <c r="I19" i="2" l="1"/>
  <c r="J19" i="2" s="1"/>
  <c r="I20" i="2" l="1"/>
  <c r="J20" i="2" s="1"/>
  <c r="I21" i="2" l="1"/>
  <c r="J21" i="2" s="1"/>
  <c r="I22" i="2" l="1"/>
  <c r="J22" i="2" s="1"/>
  <c r="I23" i="2" l="1"/>
  <c r="J23" i="2" s="1"/>
  <c r="I24" i="2" l="1"/>
  <c r="J24" i="2" s="1"/>
  <c r="I25" i="2" l="1"/>
  <c r="J25" i="2" s="1"/>
  <c r="I26" i="2" l="1"/>
  <c r="J26" i="2" s="1"/>
  <c r="I27" i="2" l="1"/>
  <c r="J27" i="2" s="1"/>
  <c r="I28" i="2" l="1"/>
  <c r="J28" i="2" s="1"/>
  <c r="I29" i="2" l="1"/>
  <c r="J29" i="2" s="1"/>
  <c r="I30" i="2" l="1"/>
  <c r="J30" i="2" s="1"/>
  <c r="I31" i="2" l="1"/>
  <c r="J31" i="2" s="1"/>
  <c r="I32" i="2" l="1"/>
  <c r="J32" i="2" s="1"/>
  <c r="I33" i="2" l="1"/>
  <c r="J33" i="2" s="1"/>
  <c r="I34" i="2" l="1"/>
  <c r="J34" i="2" s="1"/>
  <c r="I35" i="2" l="1"/>
  <c r="J35" i="2" s="1"/>
  <c r="I36" i="2" l="1"/>
  <c r="J36" i="2" s="1"/>
  <c r="I37" i="2" l="1"/>
  <c r="J37" i="2" s="1"/>
  <c r="I38" i="2" l="1"/>
  <c r="J38" i="2" s="1"/>
  <c r="I39" i="2" l="1"/>
  <c r="J39" i="2" s="1"/>
  <c r="I40" i="2" l="1"/>
  <c r="J40" i="2" s="1"/>
  <c r="I41" i="2" l="1"/>
  <c r="J41" i="2" s="1"/>
  <c r="I42" i="2" l="1"/>
  <c r="J42" i="2" s="1"/>
  <c r="I43" i="2" l="1"/>
  <c r="J43" i="2" s="1"/>
  <c r="I44" i="2" l="1"/>
  <c r="J44" i="2" s="1"/>
  <c r="I45" i="2" l="1"/>
  <c r="J45" i="2" s="1"/>
  <c r="I46" i="2" l="1"/>
  <c r="J46" i="2" s="1"/>
  <c r="I47" i="2" l="1"/>
  <c r="J47" i="2" s="1"/>
  <c r="I48" i="2" l="1"/>
  <c r="J48" i="2" s="1"/>
  <c r="I49" i="2" l="1"/>
  <c r="J49" i="2" s="1"/>
  <c r="I50" i="2" l="1"/>
  <c r="J50" i="2" s="1"/>
  <c r="I51" i="2" l="1"/>
  <c r="J51" i="2" s="1"/>
  <c r="I52" i="2" l="1"/>
  <c r="J52" i="2" s="1"/>
  <c r="I53" i="2" l="1"/>
  <c r="J53" i="2" s="1"/>
  <c r="I54" i="2" l="1"/>
  <c r="J54" i="2" s="1"/>
  <c r="I55" i="2" l="1"/>
  <c r="J55" i="2" s="1"/>
  <c r="I56" i="2" l="1"/>
  <c r="J56" i="2" s="1"/>
  <c r="I57" i="2" l="1"/>
  <c r="J57" i="2" s="1"/>
  <c r="I58" i="2" l="1"/>
  <c r="J58" i="2" s="1"/>
  <c r="I59" i="2" l="1"/>
  <c r="J59" i="2" s="1"/>
  <c r="I60" i="2" l="1"/>
  <c r="J60" i="2" s="1"/>
  <c r="I61" i="2" l="1"/>
  <c r="J61" i="2" s="1"/>
  <c r="I62" i="2" l="1"/>
  <c r="J62" i="2" s="1"/>
  <c r="I63" i="2" l="1"/>
  <c r="J63" i="2" s="1"/>
  <c r="I64" i="2" l="1"/>
  <c r="J64" i="2" s="1"/>
  <c r="I65" i="2" l="1"/>
  <c r="J65" i="2" s="1"/>
  <c r="I66" i="2" l="1"/>
  <c r="J66" i="2" s="1"/>
  <c r="I67" i="2" l="1"/>
  <c r="J67" i="2" s="1"/>
  <c r="I68" i="2" l="1"/>
  <c r="J68" i="2" s="1"/>
  <c r="I69" i="2" l="1"/>
  <c r="J69" i="2" s="1"/>
  <c r="I70" i="2" l="1"/>
  <c r="J70" i="2" s="1"/>
  <c r="I71" i="2" l="1"/>
  <c r="J71" i="2" s="1"/>
  <c r="I72" i="2" l="1"/>
  <c r="J72" i="2" s="1"/>
  <c r="I73" i="2" l="1"/>
  <c r="J73" i="2" s="1"/>
  <c r="I74" i="2" l="1"/>
  <c r="J74" i="2" s="1"/>
  <c r="I75" i="2" l="1"/>
  <c r="J75" i="2" s="1"/>
  <c r="I76" i="2" l="1"/>
  <c r="J76" i="2" s="1"/>
  <c r="I77" i="2" l="1"/>
  <c r="J77" i="2" s="1"/>
  <c r="I78" i="2" l="1"/>
  <c r="J78" i="2" s="1"/>
  <c r="I79" i="2" l="1"/>
  <c r="J79" i="2" s="1"/>
  <c r="I80" i="2" l="1"/>
  <c r="J80" i="2" s="1"/>
  <c r="I81" i="2" l="1"/>
  <c r="J81" i="2" s="1"/>
  <c r="I82" i="2" l="1"/>
  <c r="J82" i="2" s="1"/>
  <c r="I83" i="2" l="1"/>
  <c r="J83" i="2" s="1"/>
  <c r="I84" i="2" l="1"/>
  <c r="J84" i="2" s="1"/>
  <c r="I85" i="2" l="1"/>
  <c r="J85" i="2" s="1"/>
  <c r="I86" i="2" l="1"/>
  <c r="J86" i="2" s="1"/>
  <c r="I87" i="2" l="1"/>
  <c r="J87" i="2" s="1"/>
  <c r="I88" i="2" l="1"/>
  <c r="J88" i="2" s="1"/>
  <c r="I89" i="2" l="1"/>
  <c r="J89" i="2" s="1"/>
  <c r="I90" i="2" l="1"/>
  <c r="J90" i="2" s="1"/>
  <c r="I91" i="2" l="1"/>
  <c r="J91" i="2" s="1"/>
  <c r="I92" i="2" l="1"/>
  <c r="J92" i="2" s="1"/>
  <c r="I93" i="2" l="1"/>
  <c r="J93" i="2" s="1"/>
  <c r="I94" i="2" l="1"/>
  <c r="J94" i="2" s="1"/>
  <c r="I95" i="2" l="1"/>
  <c r="J95" i="2" s="1"/>
  <c r="I96" i="2" l="1"/>
  <c r="J96" i="2" s="1"/>
  <c r="I97" i="2" l="1"/>
  <c r="J97" i="2" s="1"/>
  <c r="I98" i="2" l="1"/>
  <c r="J98" i="2" s="1"/>
  <c r="I99" i="2" l="1"/>
  <c r="J99" i="2" s="1"/>
  <c r="I100" i="2" l="1"/>
  <c r="J100" i="2" s="1"/>
  <c r="I101" i="2" l="1"/>
  <c r="J101" i="2" s="1"/>
  <c r="I102" i="2" l="1"/>
  <c r="J102" i="2" s="1"/>
  <c r="I103" i="2" l="1"/>
  <c r="J103" i="2" s="1"/>
</calcChain>
</file>

<file path=xl/sharedStrings.xml><?xml version="1.0" encoding="utf-8"?>
<sst xmlns="http://schemas.openxmlformats.org/spreadsheetml/2006/main" count="12" uniqueCount="12">
  <si>
    <t>Número</t>
  </si>
  <si>
    <t>Fecha</t>
  </si>
  <si>
    <t>Saldo</t>
  </si>
  <si>
    <t>Saldo anterior</t>
  </si>
  <si>
    <t>Depósito</t>
  </si>
  <si>
    <t>Crédito</t>
  </si>
  <si>
    <t>Débito</t>
  </si>
  <si>
    <t>Concepto</t>
  </si>
  <si>
    <t>Registro de Cheques</t>
  </si>
  <si>
    <t>Supermercado</t>
  </si>
  <si>
    <t>TV</t>
  </si>
  <si>
    <t>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</si>
</sst>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dd/mm/yyyy;@"/>
    <numFmt numFmtId="168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theme="6" tint="-0.24994659260841701"/>
      </left>
      <right/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/>
      <diagonal/>
    </border>
    <border>
      <left/>
      <right style="medium">
        <color theme="6" tint="-0.24994659260841701"/>
      </right>
      <top style="medium">
        <color theme="6" tint="-0.24994659260841701"/>
      </top>
      <bottom/>
      <diagonal/>
    </border>
    <border>
      <left style="medium">
        <color theme="6" tint="-0.24994659260841701"/>
      </left>
      <right/>
      <top/>
      <bottom style="medium">
        <color theme="6" tint="-0.24994659260841701"/>
      </bottom>
      <diagonal/>
    </border>
    <border>
      <left/>
      <right/>
      <top/>
      <bottom style="medium">
        <color theme="6" tint="-0.24994659260841701"/>
      </bottom>
      <diagonal/>
    </border>
    <border>
      <left/>
      <right style="medium">
        <color theme="6" tint="-0.24994659260841701"/>
      </right>
      <top/>
      <bottom style="medium">
        <color theme="6" tint="-0.2499465926084170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7" fontId="0" fillId="0" borderId="0" xfId="0" applyNumberFormat="1"/>
    <xf numFmtId="0" fontId="0" fillId="0" borderId="0" xfId="0" applyFont="1"/>
    <xf numFmtId="167" fontId="0" fillId="0" borderId="0" xfId="0" applyNumberFormat="1" applyFont="1"/>
    <xf numFmtId="168" fontId="0" fillId="0" borderId="0" xfId="0" applyNumberFormat="1" applyFont="1"/>
    <xf numFmtId="168" fontId="0" fillId="0" borderId="0" xfId="0" applyNumberFormat="1" applyFont="1" applyProtection="1">
      <protection hidden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5">
    <dxf>
      <font>
        <color theme="0"/>
      </font>
      <fill>
        <patternFill patternType="solid"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&quot;$&quot;#,##0.0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&quot;$&quot;#,##0.0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&quot;$&quot;#,##0.0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&quot;$&quot;#,##0.0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yy;@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orbel"/>
        <scheme val="none"/>
      </font>
    </dxf>
    <dxf>
      <font>
        <color theme="0"/>
      </font>
      <fill>
        <patternFill patternType="solid">
          <bgColor theme="0"/>
        </patternFill>
      </fill>
    </dxf>
    <dxf>
      <font>
        <sz val="9"/>
      </font>
      <fill>
        <patternFill>
          <bgColor theme="0" tint="-4.9989318521683403E-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sz val="9"/>
      </font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sz val="10"/>
        <color theme="1" tint="0.14996795556505021"/>
      </font>
      <fill>
        <patternFill>
          <bgColor theme="6" tint="0.59996337778862885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color theme="1" tint="0.34998626667073579"/>
      </font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</dxfs>
  <tableStyles count="1" defaultTableStyle="TableStyleMedium2" defaultPivotStyle="PivotStyleLight16">
    <tableStyle name="Check Register" pivot="0" count="4">
      <tableStyleElement type="wholeTable" dxfId="14"/>
      <tableStyleElement type="headerRow" dxfId="13"/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D6:J103" totalsRowShown="0" headerRowDxfId="9" dataDxfId="8">
  <tableColumns count="7">
    <tableColumn id="1" name="Número" dataDxfId="7"/>
    <tableColumn id="2" name="Fecha" dataDxfId="6"/>
    <tableColumn id="3" name="Concepto" dataDxfId="5"/>
    <tableColumn id="4" name="Débito" dataDxfId="4"/>
    <tableColumn id="5" name="Crédito" dataDxfId="3"/>
    <tableColumn id="6" name="Sal" dataDxfId="2">
      <calculatedColumnFormula>-Table2[[#This Row],[Débito]]+Table2[[#This Row],[Crédito]]</calculatedColumnFormula>
    </tableColumn>
    <tableColumn id="8" name="Saldo" dataDxfId="1">
      <calculatedColumnFormula>IF(Table2[[#This Row],[Sal]]=I6,"",Table2[[#This Row],[Sal]])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3:M252"/>
  <sheetViews>
    <sheetView showGridLines="0" showRowColHeaders="0" tabSelected="1" workbookViewId="0">
      <selection activeCell="O12" sqref="O12"/>
    </sheetView>
  </sheetViews>
  <sheetFormatPr defaultRowHeight="15" x14ac:dyDescent="0.25"/>
  <cols>
    <col min="2" max="2" width="3.5703125" customWidth="1"/>
    <col min="3" max="3" width="9.140625" hidden="1" customWidth="1"/>
    <col min="4" max="5" width="11" customWidth="1"/>
    <col min="6" max="6" width="17" bestFit="1" customWidth="1"/>
    <col min="7" max="7" width="15.28515625" customWidth="1"/>
    <col min="8" max="8" width="16.140625" customWidth="1"/>
    <col min="9" max="9" width="14.5703125" hidden="1" customWidth="1"/>
    <col min="10" max="10" width="14.5703125" customWidth="1"/>
  </cols>
  <sheetData>
    <row r="3" spans="4:13" ht="15.75" thickBot="1" x14ac:dyDescent="0.3"/>
    <row r="4" spans="4:13" x14ac:dyDescent="0.25">
      <c r="D4" s="7" t="s">
        <v>8</v>
      </c>
      <c r="E4" s="8"/>
      <c r="F4" s="8"/>
      <c r="G4" s="8"/>
      <c r="H4" s="8"/>
      <c r="I4" s="8"/>
      <c r="J4" s="9"/>
    </row>
    <row r="5" spans="4:13" ht="15.75" thickBot="1" x14ac:dyDescent="0.3">
      <c r="D5" s="10"/>
      <c r="E5" s="11"/>
      <c r="F5" s="11"/>
      <c r="G5" s="11"/>
      <c r="H5" s="11"/>
      <c r="I5" s="11"/>
      <c r="J5" s="12"/>
    </row>
    <row r="6" spans="4:13" x14ac:dyDescent="0.25">
      <c r="D6" s="1" t="s">
        <v>0</v>
      </c>
      <c r="E6" s="1" t="s">
        <v>1</v>
      </c>
      <c r="F6" s="1" t="s">
        <v>7</v>
      </c>
      <c r="G6" s="14" t="s">
        <v>6</v>
      </c>
      <c r="H6" s="14" t="s">
        <v>5</v>
      </c>
      <c r="I6" s="1" t="s">
        <v>11</v>
      </c>
      <c r="J6" s="14" t="s">
        <v>2</v>
      </c>
    </row>
    <row r="7" spans="4:13" x14ac:dyDescent="0.25">
      <c r="D7" s="3"/>
      <c r="E7" s="4">
        <v>40909</v>
      </c>
      <c r="F7" s="3" t="s">
        <v>3</v>
      </c>
      <c r="G7" s="13"/>
      <c r="H7" s="13">
        <v>2500</v>
      </c>
      <c r="I7" s="5">
        <f>-Table2[[#This Row],[Débito]]+Table2[[#This Row],[Crédito]]</f>
        <v>2500</v>
      </c>
      <c r="J7" s="13">
        <f>IF(Table2[[#This Row],[Sal]]=I6,"",Table2[[#This Row],[Sal]])</f>
        <v>2500</v>
      </c>
    </row>
    <row r="8" spans="4:13" x14ac:dyDescent="0.25">
      <c r="D8" s="3">
        <v>1033</v>
      </c>
      <c r="E8" s="4">
        <v>40911</v>
      </c>
      <c r="F8" s="3" t="s">
        <v>9</v>
      </c>
      <c r="G8" s="13">
        <v>200</v>
      </c>
      <c r="H8" s="13"/>
      <c r="I8" s="5">
        <f>I7-Table2[[#This Row],[Débito]]+Table2[[#This Row],[Crédito]]</f>
        <v>2300</v>
      </c>
      <c r="J8" s="13">
        <f>IF(Table2[[#This Row],[Sal]]=I7,"",Table2[[#This Row],[Sal]])</f>
        <v>2300</v>
      </c>
    </row>
    <row r="9" spans="4:13" x14ac:dyDescent="0.25">
      <c r="D9" s="3"/>
      <c r="E9" s="4">
        <v>40918</v>
      </c>
      <c r="F9" s="3" t="s">
        <v>4</v>
      </c>
      <c r="G9" s="13"/>
      <c r="H9" s="13">
        <v>10000</v>
      </c>
      <c r="I9" s="5">
        <f>I8-Table2[[#This Row],[Débito]]+Table2[[#This Row],[Crédito]]</f>
        <v>12300</v>
      </c>
      <c r="J9" s="13">
        <f>IF(Table2[[#This Row],[Sal]]=I8,"",Table2[[#This Row],[Sal]])</f>
        <v>12300</v>
      </c>
      <c r="K9" s="5"/>
      <c r="L9" s="5"/>
      <c r="M9" s="5"/>
    </row>
    <row r="10" spans="4:13" x14ac:dyDescent="0.25">
      <c r="D10" s="3">
        <v>1034</v>
      </c>
      <c r="E10" s="4">
        <v>39098</v>
      </c>
      <c r="F10" s="3" t="s">
        <v>10</v>
      </c>
      <c r="G10" s="13">
        <v>5000</v>
      </c>
      <c r="H10" s="13"/>
      <c r="I10" s="5">
        <f>I9-Table2[[#This Row],[Débito]]+Table2[[#This Row],[Crédito]]</f>
        <v>7300</v>
      </c>
      <c r="J10" s="13">
        <f>IF(Table2[[#This Row],[Sal]]=I9,"",Table2[[#This Row],[Sal]])</f>
        <v>7300</v>
      </c>
    </row>
    <row r="11" spans="4:13" x14ac:dyDescent="0.25">
      <c r="D11" s="3"/>
      <c r="E11" s="4"/>
      <c r="F11" s="3"/>
      <c r="G11" s="5"/>
      <c r="H11" s="5"/>
      <c r="I11" s="6">
        <f>I10-Table2[[#This Row],[Débito]]+Table2[[#This Row],[Crédito]]</f>
        <v>7300</v>
      </c>
      <c r="J11" s="5" t="str">
        <f>IF(Table2[[#This Row],[Sal]]=I10,"",Table2[[#This Row],[Sal]])</f>
        <v/>
      </c>
    </row>
    <row r="12" spans="4:13" x14ac:dyDescent="0.25">
      <c r="D12" s="3"/>
      <c r="E12" s="4"/>
      <c r="F12" s="3"/>
      <c r="G12" s="5"/>
      <c r="H12" s="5"/>
      <c r="I12" s="6">
        <f>I11-Table2[[#This Row],[Débito]]+Table2[[#This Row],[Crédito]]</f>
        <v>7300</v>
      </c>
      <c r="J12" s="5" t="str">
        <f>IF(Table2[[#This Row],[Sal]]=I11,"",Table2[[#This Row],[Sal]])</f>
        <v/>
      </c>
    </row>
    <row r="13" spans="4:13" x14ac:dyDescent="0.25">
      <c r="D13" s="3"/>
      <c r="E13" s="4"/>
      <c r="F13" s="3"/>
      <c r="G13" s="5"/>
      <c r="H13" s="5"/>
      <c r="I13" s="6">
        <f>I12-Table2[[#This Row],[Débito]]+Table2[[#This Row],[Crédito]]</f>
        <v>7300</v>
      </c>
      <c r="J13" s="5" t="str">
        <f>IF(Table2[[#This Row],[Sal]]=I12,"",Table2[[#This Row],[Sal]])</f>
        <v/>
      </c>
    </row>
    <row r="14" spans="4:13" x14ac:dyDescent="0.25">
      <c r="D14" s="3"/>
      <c r="E14" s="4"/>
      <c r="F14" s="3"/>
      <c r="G14" s="5"/>
      <c r="H14" s="5"/>
      <c r="I14" s="6">
        <f>I13-Table2[[#This Row],[Débito]]+Table2[[#This Row],[Crédito]]</f>
        <v>7300</v>
      </c>
      <c r="J14" s="5" t="str">
        <f>IF(Table2[[#This Row],[Sal]]=I13,"",Table2[[#This Row],[Sal]])</f>
        <v/>
      </c>
    </row>
    <row r="15" spans="4:13" x14ac:dyDescent="0.25">
      <c r="D15" s="3"/>
      <c r="E15" s="4"/>
      <c r="F15" s="3"/>
      <c r="G15" s="5"/>
      <c r="H15" s="5"/>
      <c r="I15" s="6">
        <f>I14-Table2[[#This Row],[Débito]]+Table2[[#This Row],[Crédito]]</f>
        <v>7300</v>
      </c>
      <c r="J15" s="5" t="str">
        <f>IF(Table2[[#This Row],[Sal]]=I14,"",Table2[[#This Row],[Sal]])</f>
        <v/>
      </c>
    </row>
    <row r="16" spans="4:13" x14ac:dyDescent="0.25">
      <c r="D16" s="3"/>
      <c r="E16" s="4"/>
      <c r="F16" s="3"/>
      <c r="G16" s="5"/>
      <c r="H16" s="5"/>
      <c r="I16" s="6">
        <f>I15-Table2[[#This Row],[Débito]]+Table2[[#This Row],[Crédito]]</f>
        <v>7300</v>
      </c>
      <c r="J16" s="5" t="str">
        <f>IF(Table2[[#This Row],[Sal]]=I15,"",Table2[[#This Row],[Sal]])</f>
        <v/>
      </c>
    </row>
    <row r="17" spans="4:10" x14ac:dyDescent="0.25">
      <c r="D17" s="3"/>
      <c r="E17" s="4"/>
      <c r="F17" s="3"/>
      <c r="G17" s="5"/>
      <c r="H17" s="5"/>
      <c r="I17" s="6">
        <f>I16-Table2[[#This Row],[Débito]]+Table2[[#This Row],[Crédito]]</f>
        <v>7300</v>
      </c>
      <c r="J17" s="5" t="str">
        <f>IF(Table2[[#This Row],[Sal]]=I16,"",Table2[[#This Row],[Sal]])</f>
        <v/>
      </c>
    </row>
    <row r="18" spans="4:10" x14ac:dyDescent="0.25">
      <c r="D18" s="3"/>
      <c r="E18" s="4"/>
      <c r="F18" s="3"/>
      <c r="G18" s="5"/>
      <c r="H18" s="5"/>
      <c r="I18" s="6">
        <f>I17-Table2[[#This Row],[Débito]]+Table2[[#This Row],[Crédito]]</f>
        <v>7300</v>
      </c>
      <c r="J18" s="5" t="str">
        <f>IF(Table2[[#This Row],[Sal]]=I17,"",Table2[[#This Row],[Sal]])</f>
        <v/>
      </c>
    </row>
    <row r="19" spans="4:10" x14ac:dyDescent="0.25">
      <c r="D19" s="3"/>
      <c r="E19" s="4"/>
      <c r="F19" s="3"/>
      <c r="G19" s="5"/>
      <c r="H19" s="5"/>
      <c r="I19" s="6">
        <f>I18-Table2[[#This Row],[Débito]]+Table2[[#This Row],[Crédito]]</f>
        <v>7300</v>
      </c>
      <c r="J19" s="5" t="str">
        <f>IF(Table2[[#This Row],[Sal]]=I18,"",Table2[[#This Row],[Sal]])</f>
        <v/>
      </c>
    </row>
    <row r="20" spans="4:10" x14ac:dyDescent="0.25">
      <c r="D20" s="3"/>
      <c r="E20" s="4"/>
      <c r="F20" s="3"/>
      <c r="G20" s="5"/>
      <c r="H20" s="5"/>
      <c r="I20" s="6">
        <f>I19-Table2[[#This Row],[Débito]]+Table2[[#This Row],[Crédito]]</f>
        <v>7300</v>
      </c>
      <c r="J20" s="5" t="str">
        <f>IF(Table2[[#This Row],[Sal]]=I19,"",Table2[[#This Row],[Sal]])</f>
        <v/>
      </c>
    </row>
    <row r="21" spans="4:10" x14ac:dyDescent="0.25">
      <c r="D21" s="3"/>
      <c r="E21" s="4"/>
      <c r="F21" s="3"/>
      <c r="G21" s="5"/>
      <c r="H21" s="5"/>
      <c r="I21" s="6">
        <f>I20-Table2[[#This Row],[Débito]]+Table2[[#This Row],[Crédito]]</f>
        <v>7300</v>
      </c>
      <c r="J21" s="5" t="str">
        <f>IF(Table2[[#This Row],[Sal]]=I20,"",Table2[[#This Row],[Sal]])</f>
        <v/>
      </c>
    </row>
    <row r="22" spans="4:10" x14ac:dyDescent="0.25">
      <c r="D22" s="3"/>
      <c r="E22" s="4"/>
      <c r="F22" s="3"/>
      <c r="G22" s="5"/>
      <c r="H22" s="5"/>
      <c r="I22" s="6">
        <f>I21-Table2[[#This Row],[Débito]]+Table2[[#This Row],[Crédito]]</f>
        <v>7300</v>
      </c>
      <c r="J22" s="5" t="str">
        <f>IF(Table2[[#This Row],[Sal]]=I21,"",Table2[[#This Row],[Sal]])</f>
        <v/>
      </c>
    </row>
    <row r="23" spans="4:10" x14ac:dyDescent="0.25">
      <c r="D23" s="3"/>
      <c r="E23" s="4"/>
      <c r="F23" s="3"/>
      <c r="G23" s="5"/>
      <c r="H23" s="5"/>
      <c r="I23" s="6">
        <f>I22-Table2[[#This Row],[Débito]]+Table2[[#This Row],[Crédito]]</f>
        <v>7300</v>
      </c>
      <c r="J23" s="5" t="str">
        <f>IF(Table2[[#This Row],[Sal]]=I22,"",Table2[[#This Row],[Sal]])</f>
        <v/>
      </c>
    </row>
    <row r="24" spans="4:10" x14ac:dyDescent="0.25">
      <c r="D24" s="3"/>
      <c r="E24" s="4"/>
      <c r="F24" s="3"/>
      <c r="G24" s="5"/>
      <c r="H24" s="5"/>
      <c r="I24" s="6">
        <f>I23-Table2[[#This Row],[Débito]]+Table2[[#This Row],[Crédito]]</f>
        <v>7300</v>
      </c>
      <c r="J24" s="5" t="str">
        <f>IF(Table2[[#This Row],[Sal]]=I23,"",Table2[[#This Row],[Sal]])</f>
        <v/>
      </c>
    </row>
    <row r="25" spans="4:10" x14ac:dyDescent="0.25">
      <c r="D25" s="3"/>
      <c r="E25" s="4"/>
      <c r="F25" s="3"/>
      <c r="G25" s="5"/>
      <c r="H25" s="5"/>
      <c r="I25" s="6">
        <f>I24-Table2[[#This Row],[Débito]]+Table2[[#This Row],[Crédito]]</f>
        <v>7300</v>
      </c>
      <c r="J25" s="5" t="str">
        <f>IF(Table2[[#This Row],[Sal]]=I24,"",Table2[[#This Row],[Sal]])</f>
        <v/>
      </c>
    </row>
    <row r="26" spans="4:10" x14ac:dyDescent="0.25">
      <c r="D26" s="3"/>
      <c r="E26" s="4"/>
      <c r="F26" s="3"/>
      <c r="G26" s="5"/>
      <c r="H26" s="5"/>
      <c r="I26" s="6">
        <f>I25-Table2[[#This Row],[Débito]]+Table2[[#This Row],[Crédito]]</f>
        <v>7300</v>
      </c>
      <c r="J26" s="5" t="str">
        <f>IF(Table2[[#This Row],[Sal]]=I25,"",Table2[[#This Row],[Sal]])</f>
        <v/>
      </c>
    </row>
    <row r="27" spans="4:10" x14ac:dyDescent="0.25">
      <c r="D27" s="3"/>
      <c r="E27" s="4"/>
      <c r="F27" s="3"/>
      <c r="G27" s="5"/>
      <c r="H27" s="5"/>
      <c r="I27" s="6">
        <f>I26-Table2[[#This Row],[Débito]]+Table2[[#This Row],[Crédito]]</f>
        <v>7300</v>
      </c>
      <c r="J27" s="5" t="str">
        <f>IF(Table2[[#This Row],[Sal]]=I26,"",Table2[[#This Row],[Sal]])</f>
        <v/>
      </c>
    </row>
    <row r="28" spans="4:10" x14ac:dyDescent="0.25">
      <c r="D28" s="3"/>
      <c r="E28" s="4"/>
      <c r="F28" s="3"/>
      <c r="G28" s="5"/>
      <c r="H28" s="5"/>
      <c r="I28" s="6">
        <f>I27-Table2[[#This Row],[Débito]]+Table2[[#This Row],[Crédito]]</f>
        <v>7300</v>
      </c>
      <c r="J28" s="5" t="str">
        <f>IF(Table2[[#This Row],[Sal]]=I27,"",Table2[[#This Row],[Sal]])</f>
        <v/>
      </c>
    </row>
    <row r="29" spans="4:10" x14ac:dyDescent="0.25">
      <c r="D29" s="3"/>
      <c r="E29" s="4"/>
      <c r="F29" s="3"/>
      <c r="G29" s="5"/>
      <c r="H29" s="5"/>
      <c r="I29" s="6">
        <f>I28-Table2[[#This Row],[Débito]]+Table2[[#This Row],[Crédito]]</f>
        <v>7300</v>
      </c>
      <c r="J29" s="5" t="str">
        <f>IF(Table2[[#This Row],[Sal]]=I28,"",Table2[[#This Row],[Sal]])</f>
        <v/>
      </c>
    </row>
    <row r="30" spans="4:10" x14ac:dyDescent="0.25">
      <c r="D30" s="3"/>
      <c r="E30" s="4"/>
      <c r="F30" s="3"/>
      <c r="G30" s="5"/>
      <c r="H30" s="5"/>
      <c r="I30" s="6">
        <f>I29-Table2[[#This Row],[Débito]]+Table2[[#This Row],[Crédito]]</f>
        <v>7300</v>
      </c>
      <c r="J30" s="5" t="str">
        <f>IF(Table2[[#This Row],[Sal]]=I29,"",Table2[[#This Row],[Sal]])</f>
        <v/>
      </c>
    </row>
    <row r="31" spans="4:10" x14ac:dyDescent="0.25">
      <c r="D31" s="3"/>
      <c r="E31" s="4"/>
      <c r="F31" s="3"/>
      <c r="G31" s="5"/>
      <c r="H31" s="5"/>
      <c r="I31" s="6">
        <f>I30-Table2[[#This Row],[Débito]]+Table2[[#This Row],[Crédito]]</f>
        <v>7300</v>
      </c>
      <c r="J31" s="5" t="str">
        <f>IF(Table2[[#This Row],[Sal]]=I30,"",Table2[[#This Row],[Sal]])</f>
        <v/>
      </c>
    </row>
    <row r="32" spans="4:10" x14ac:dyDescent="0.25">
      <c r="D32" s="3"/>
      <c r="E32" s="4"/>
      <c r="F32" s="3"/>
      <c r="G32" s="5"/>
      <c r="H32" s="5"/>
      <c r="I32" s="6">
        <f>I31-Table2[[#This Row],[Débito]]+Table2[[#This Row],[Crédito]]</f>
        <v>7300</v>
      </c>
      <c r="J32" s="5" t="str">
        <f>IF(Table2[[#This Row],[Sal]]=I31,"",Table2[[#This Row],[Sal]])</f>
        <v/>
      </c>
    </row>
    <row r="33" spans="4:10" x14ac:dyDescent="0.25">
      <c r="D33" s="3"/>
      <c r="E33" s="4"/>
      <c r="F33" s="3"/>
      <c r="G33" s="5"/>
      <c r="H33" s="5"/>
      <c r="I33" s="6">
        <f>I32-Table2[[#This Row],[Débito]]+Table2[[#This Row],[Crédito]]</f>
        <v>7300</v>
      </c>
      <c r="J33" s="5" t="str">
        <f>IF(Table2[[#This Row],[Sal]]=I32,"",Table2[[#This Row],[Sal]])</f>
        <v/>
      </c>
    </row>
    <row r="34" spans="4:10" x14ac:dyDescent="0.25">
      <c r="D34" s="3"/>
      <c r="E34" s="4"/>
      <c r="F34" s="3"/>
      <c r="G34" s="5"/>
      <c r="H34" s="5"/>
      <c r="I34" s="6">
        <f>I33-Table2[[#This Row],[Débito]]+Table2[[#This Row],[Crédito]]</f>
        <v>7300</v>
      </c>
      <c r="J34" s="5" t="str">
        <f>IF(Table2[[#This Row],[Sal]]=I33,"",Table2[[#This Row],[Sal]])</f>
        <v/>
      </c>
    </row>
    <row r="35" spans="4:10" x14ac:dyDescent="0.25">
      <c r="D35" s="3"/>
      <c r="E35" s="4"/>
      <c r="F35" s="3"/>
      <c r="G35" s="5"/>
      <c r="H35" s="5"/>
      <c r="I35" s="6">
        <f>I34-Table2[[#This Row],[Débito]]+Table2[[#This Row],[Crédito]]</f>
        <v>7300</v>
      </c>
      <c r="J35" s="5" t="str">
        <f>IF(Table2[[#This Row],[Sal]]=I34,"",Table2[[#This Row],[Sal]])</f>
        <v/>
      </c>
    </row>
    <row r="36" spans="4:10" x14ac:dyDescent="0.25">
      <c r="D36" s="3"/>
      <c r="E36" s="4"/>
      <c r="F36" s="3"/>
      <c r="G36" s="5"/>
      <c r="H36" s="5"/>
      <c r="I36" s="6">
        <f>I35-Table2[[#This Row],[Débito]]+Table2[[#This Row],[Crédito]]</f>
        <v>7300</v>
      </c>
      <c r="J36" s="5" t="str">
        <f>IF(Table2[[#This Row],[Sal]]=I35,"",Table2[[#This Row],[Sal]])</f>
        <v/>
      </c>
    </row>
    <row r="37" spans="4:10" x14ac:dyDescent="0.25">
      <c r="D37" s="3"/>
      <c r="E37" s="4"/>
      <c r="F37" s="3"/>
      <c r="G37" s="5"/>
      <c r="H37" s="5"/>
      <c r="I37" s="6">
        <f>I36-Table2[[#This Row],[Débito]]+Table2[[#This Row],[Crédito]]</f>
        <v>7300</v>
      </c>
      <c r="J37" s="5" t="str">
        <f>IF(Table2[[#This Row],[Sal]]=I36,"",Table2[[#This Row],[Sal]])</f>
        <v/>
      </c>
    </row>
    <row r="38" spans="4:10" x14ac:dyDescent="0.25">
      <c r="D38" s="3"/>
      <c r="E38" s="4"/>
      <c r="F38" s="3"/>
      <c r="G38" s="5"/>
      <c r="H38" s="5"/>
      <c r="I38" s="6">
        <f>I37-Table2[[#This Row],[Débito]]+Table2[[#This Row],[Crédito]]</f>
        <v>7300</v>
      </c>
      <c r="J38" s="5" t="str">
        <f>IF(Table2[[#This Row],[Sal]]=I37,"",Table2[[#This Row],[Sal]])</f>
        <v/>
      </c>
    </row>
    <row r="39" spans="4:10" x14ac:dyDescent="0.25">
      <c r="D39" s="3"/>
      <c r="E39" s="4"/>
      <c r="F39" s="3"/>
      <c r="G39" s="5"/>
      <c r="H39" s="5"/>
      <c r="I39" s="6">
        <f>I38-Table2[[#This Row],[Débito]]+Table2[[#This Row],[Crédito]]</f>
        <v>7300</v>
      </c>
      <c r="J39" s="5" t="str">
        <f>IF(Table2[[#This Row],[Sal]]=I38,"",Table2[[#This Row],[Sal]])</f>
        <v/>
      </c>
    </row>
    <row r="40" spans="4:10" x14ac:dyDescent="0.25">
      <c r="D40" s="3"/>
      <c r="E40" s="4"/>
      <c r="F40" s="3"/>
      <c r="G40" s="5"/>
      <c r="H40" s="5"/>
      <c r="I40" s="6">
        <f>I39-Table2[[#This Row],[Débito]]+Table2[[#This Row],[Crédito]]</f>
        <v>7300</v>
      </c>
      <c r="J40" s="5" t="str">
        <f>IF(Table2[[#This Row],[Sal]]=I39,"",Table2[[#This Row],[Sal]])</f>
        <v/>
      </c>
    </row>
    <row r="41" spans="4:10" x14ac:dyDescent="0.25">
      <c r="D41" s="3"/>
      <c r="E41" s="4"/>
      <c r="F41" s="3"/>
      <c r="G41" s="5"/>
      <c r="H41" s="5"/>
      <c r="I41" s="6">
        <f>I40-Table2[[#This Row],[Débito]]+Table2[[#This Row],[Crédito]]</f>
        <v>7300</v>
      </c>
      <c r="J41" s="5" t="str">
        <f>IF(Table2[[#This Row],[Sal]]=I40,"",Table2[[#This Row],[Sal]])</f>
        <v/>
      </c>
    </row>
    <row r="42" spans="4:10" x14ac:dyDescent="0.25">
      <c r="D42" s="3"/>
      <c r="E42" s="4"/>
      <c r="F42" s="3"/>
      <c r="G42" s="5"/>
      <c r="H42" s="5"/>
      <c r="I42" s="6">
        <f>I41-Table2[[#This Row],[Débito]]+Table2[[#This Row],[Crédito]]</f>
        <v>7300</v>
      </c>
      <c r="J42" s="5" t="str">
        <f>IF(Table2[[#This Row],[Sal]]=I41,"",Table2[[#This Row],[Sal]])</f>
        <v/>
      </c>
    </row>
    <row r="43" spans="4:10" x14ac:dyDescent="0.25">
      <c r="D43" s="3"/>
      <c r="E43" s="4"/>
      <c r="F43" s="3"/>
      <c r="G43" s="5"/>
      <c r="H43" s="5"/>
      <c r="I43" s="6">
        <f>I42-Table2[[#This Row],[Débito]]+Table2[[#This Row],[Crédito]]</f>
        <v>7300</v>
      </c>
      <c r="J43" s="5" t="str">
        <f>IF(Table2[[#This Row],[Sal]]=I42,"",Table2[[#This Row],[Sal]])</f>
        <v/>
      </c>
    </row>
    <row r="44" spans="4:10" x14ac:dyDescent="0.25">
      <c r="D44" s="3"/>
      <c r="E44" s="4"/>
      <c r="F44" s="3"/>
      <c r="G44" s="5"/>
      <c r="H44" s="5"/>
      <c r="I44" s="6">
        <f>I43-Table2[[#This Row],[Débito]]+Table2[[#This Row],[Crédito]]</f>
        <v>7300</v>
      </c>
      <c r="J44" s="5" t="str">
        <f>IF(Table2[[#This Row],[Sal]]=I43,"",Table2[[#This Row],[Sal]])</f>
        <v/>
      </c>
    </row>
    <row r="45" spans="4:10" x14ac:dyDescent="0.25">
      <c r="D45" s="3"/>
      <c r="E45" s="4"/>
      <c r="F45" s="3"/>
      <c r="G45" s="5"/>
      <c r="H45" s="5"/>
      <c r="I45" s="6">
        <f>I44-Table2[[#This Row],[Débito]]+Table2[[#This Row],[Crédito]]</f>
        <v>7300</v>
      </c>
      <c r="J45" s="5" t="str">
        <f>IF(Table2[[#This Row],[Sal]]=I44,"",Table2[[#This Row],[Sal]])</f>
        <v/>
      </c>
    </row>
    <row r="46" spans="4:10" x14ac:dyDescent="0.25">
      <c r="D46" s="3"/>
      <c r="E46" s="4"/>
      <c r="F46" s="3"/>
      <c r="G46" s="5"/>
      <c r="H46" s="5"/>
      <c r="I46" s="6">
        <f>I45-Table2[[#This Row],[Débito]]+Table2[[#This Row],[Crédito]]</f>
        <v>7300</v>
      </c>
      <c r="J46" s="5" t="str">
        <f>IF(Table2[[#This Row],[Sal]]=I45,"",Table2[[#This Row],[Sal]])</f>
        <v/>
      </c>
    </row>
    <row r="47" spans="4:10" x14ac:dyDescent="0.25">
      <c r="D47" s="3"/>
      <c r="E47" s="4"/>
      <c r="F47" s="3"/>
      <c r="G47" s="5"/>
      <c r="H47" s="5"/>
      <c r="I47" s="6">
        <f>I46-Table2[[#This Row],[Débito]]+Table2[[#This Row],[Crédito]]</f>
        <v>7300</v>
      </c>
      <c r="J47" s="5" t="str">
        <f>IF(Table2[[#This Row],[Sal]]=I46,"",Table2[[#This Row],[Sal]])</f>
        <v/>
      </c>
    </row>
    <row r="48" spans="4:10" x14ac:dyDescent="0.25">
      <c r="D48" s="3"/>
      <c r="E48" s="4"/>
      <c r="F48" s="3"/>
      <c r="G48" s="5"/>
      <c r="H48" s="5"/>
      <c r="I48" s="6">
        <f>I47-Table2[[#This Row],[Débito]]+Table2[[#This Row],[Crédito]]</f>
        <v>7300</v>
      </c>
      <c r="J48" s="5" t="str">
        <f>IF(Table2[[#This Row],[Sal]]=I47,"",Table2[[#This Row],[Sal]])</f>
        <v/>
      </c>
    </row>
    <row r="49" spans="4:10" x14ac:dyDescent="0.25">
      <c r="D49" s="3"/>
      <c r="E49" s="4"/>
      <c r="F49" s="3"/>
      <c r="G49" s="5"/>
      <c r="H49" s="5"/>
      <c r="I49" s="6">
        <f>I48-Table2[[#This Row],[Débito]]+Table2[[#This Row],[Crédito]]</f>
        <v>7300</v>
      </c>
      <c r="J49" s="5" t="str">
        <f>IF(Table2[[#This Row],[Sal]]=I48,"",Table2[[#This Row],[Sal]])</f>
        <v/>
      </c>
    </row>
    <row r="50" spans="4:10" x14ac:dyDescent="0.25">
      <c r="D50" s="3"/>
      <c r="E50" s="4"/>
      <c r="F50" s="3"/>
      <c r="G50" s="5"/>
      <c r="H50" s="5"/>
      <c r="I50" s="6">
        <f>I49-Table2[[#This Row],[Débito]]+Table2[[#This Row],[Crédito]]</f>
        <v>7300</v>
      </c>
      <c r="J50" s="5" t="str">
        <f>IF(Table2[[#This Row],[Sal]]=I49,"",Table2[[#This Row],[Sal]])</f>
        <v/>
      </c>
    </row>
    <row r="51" spans="4:10" x14ac:dyDescent="0.25">
      <c r="D51" s="3"/>
      <c r="E51" s="4"/>
      <c r="F51" s="3"/>
      <c r="G51" s="5"/>
      <c r="H51" s="5"/>
      <c r="I51" s="6">
        <f>I50-Table2[[#This Row],[Débito]]+Table2[[#This Row],[Crédito]]</f>
        <v>7300</v>
      </c>
      <c r="J51" s="5" t="str">
        <f>IF(Table2[[#This Row],[Sal]]=I50,"",Table2[[#This Row],[Sal]])</f>
        <v/>
      </c>
    </row>
    <row r="52" spans="4:10" x14ac:dyDescent="0.25">
      <c r="D52" s="3"/>
      <c r="E52" s="4"/>
      <c r="F52" s="3"/>
      <c r="G52" s="5"/>
      <c r="H52" s="5"/>
      <c r="I52" s="6">
        <f>I51-Table2[[#This Row],[Débito]]+Table2[[#This Row],[Crédito]]</f>
        <v>7300</v>
      </c>
      <c r="J52" s="5" t="str">
        <f>IF(Table2[[#This Row],[Sal]]=I51,"",Table2[[#This Row],[Sal]])</f>
        <v/>
      </c>
    </row>
    <row r="53" spans="4:10" x14ac:dyDescent="0.25">
      <c r="D53" s="3"/>
      <c r="E53" s="4"/>
      <c r="F53" s="3"/>
      <c r="G53" s="5"/>
      <c r="H53" s="5"/>
      <c r="I53" s="6">
        <f>I52-Table2[[#This Row],[Débito]]+Table2[[#This Row],[Crédito]]</f>
        <v>7300</v>
      </c>
      <c r="J53" s="5" t="str">
        <f>IF(Table2[[#This Row],[Sal]]=I52,"",Table2[[#This Row],[Sal]])</f>
        <v/>
      </c>
    </row>
    <row r="54" spans="4:10" x14ac:dyDescent="0.25">
      <c r="D54" s="3"/>
      <c r="E54" s="4"/>
      <c r="F54" s="3"/>
      <c r="G54" s="5"/>
      <c r="H54" s="5"/>
      <c r="I54" s="6">
        <f>I53-Table2[[#This Row],[Débito]]+Table2[[#This Row],[Crédito]]</f>
        <v>7300</v>
      </c>
      <c r="J54" s="5" t="str">
        <f>IF(Table2[[#This Row],[Sal]]=I53,"",Table2[[#This Row],[Sal]])</f>
        <v/>
      </c>
    </row>
    <row r="55" spans="4:10" x14ac:dyDescent="0.25">
      <c r="D55" s="3"/>
      <c r="E55" s="4"/>
      <c r="F55" s="3"/>
      <c r="G55" s="5"/>
      <c r="H55" s="5"/>
      <c r="I55" s="6">
        <f>I54-Table2[[#This Row],[Débito]]+Table2[[#This Row],[Crédito]]</f>
        <v>7300</v>
      </c>
      <c r="J55" s="5" t="str">
        <f>IF(Table2[[#This Row],[Sal]]=I54,"",Table2[[#This Row],[Sal]])</f>
        <v/>
      </c>
    </row>
    <row r="56" spans="4:10" x14ac:dyDescent="0.25">
      <c r="D56" s="3"/>
      <c r="E56" s="4"/>
      <c r="F56" s="3"/>
      <c r="G56" s="5"/>
      <c r="H56" s="5"/>
      <c r="I56" s="6">
        <f>I55-Table2[[#This Row],[Débito]]+Table2[[#This Row],[Crédito]]</f>
        <v>7300</v>
      </c>
      <c r="J56" s="5" t="str">
        <f>IF(Table2[[#This Row],[Sal]]=I55,"",Table2[[#This Row],[Sal]])</f>
        <v/>
      </c>
    </row>
    <row r="57" spans="4:10" x14ac:dyDescent="0.25">
      <c r="D57" s="3"/>
      <c r="E57" s="4"/>
      <c r="F57" s="3"/>
      <c r="G57" s="5"/>
      <c r="H57" s="5"/>
      <c r="I57" s="6">
        <f>I56-Table2[[#This Row],[Débito]]+Table2[[#This Row],[Crédito]]</f>
        <v>7300</v>
      </c>
      <c r="J57" s="5" t="str">
        <f>IF(Table2[[#This Row],[Sal]]=I56,"",Table2[[#This Row],[Sal]])</f>
        <v/>
      </c>
    </row>
    <row r="58" spans="4:10" x14ac:dyDescent="0.25">
      <c r="D58" s="3"/>
      <c r="E58" s="4"/>
      <c r="F58" s="3"/>
      <c r="G58" s="5"/>
      <c r="H58" s="5"/>
      <c r="I58" s="6">
        <f>I57-Table2[[#This Row],[Débito]]+Table2[[#This Row],[Crédito]]</f>
        <v>7300</v>
      </c>
      <c r="J58" s="5" t="str">
        <f>IF(Table2[[#This Row],[Sal]]=I57,"",Table2[[#This Row],[Sal]])</f>
        <v/>
      </c>
    </row>
    <row r="59" spans="4:10" x14ac:dyDescent="0.25">
      <c r="D59" s="3"/>
      <c r="E59" s="4"/>
      <c r="F59" s="3"/>
      <c r="G59" s="5"/>
      <c r="H59" s="5"/>
      <c r="I59" s="6">
        <f>I58-Table2[[#This Row],[Débito]]+Table2[[#This Row],[Crédito]]</f>
        <v>7300</v>
      </c>
      <c r="J59" s="5" t="str">
        <f>IF(Table2[[#This Row],[Sal]]=I58,"",Table2[[#This Row],[Sal]])</f>
        <v/>
      </c>
    </row>
    <row r="60" spans="4:10" x14ac:dyDescent="0.25">
      <c r="D60" s="3"/>
      <c r="E60" s="4"/>
      <c r="F60" s="3"/>
      <c r="G60" s="5"/>
      <c r="H60" s="5"/>
      <c r="I60" s="6">
        <f>I59-Table2[[#This Row],[Débito]]+Table2[[#This Row],[Crédito]]</f>
        <v>7300</v>
      </c>
      <c r="J60" s="5" t="str">
        <f>IF(Table2[[#This Row],[Sal]]=I59,"",Table2[[#This Row],[Sal]])</f>
        <v/>
      </c>
    </row>
    <row r="61" spans="4:10" x14ac:dyDescent="0.25">
      <c r="D61" s="3"/>
      <c r="E61" s="4"/>
      <c r="F61" s="3"/>
      <c r="G61" s="5"/>
      <c r="H61" s="5"/>
      <c r="I61" s="6">
        <f>I60-Table2[[#This Row],[Débito]]+Table2[[#This Row],[Crédito]]</f>
        <v>7300</v>
      </c>
      <c r="J61" s="5" t="str">
        <f>IF(Table2[[#This Row],[Sal]]=I60,"",Table2[[#This Row],[Sal]])</f>
        <v/>
      </c>
    </row>
    <row r="62" spans="4:10" x14ac:dyDescent="0.25">
      <c r="D62" s="3"/>
      <c r="E62" s="4"/>
      <c r="F62" s="3"/>
      <c r="G62" s="5"/>
      <c r="H62" s="5"/>
      <c r="I62" s="6">
        <f>I61-Table2[[#This Row],[Débito]]+Table2[[#This Row],[Crédito]]</f>
        <v>7300</v>
      </c>
      <c r="J62" s="5" t="str">
        <f>IF(Table2[[#This Row],[Sal]]=I61,"",Table2[[#This Row],[Sal]])</f>
        <v/>
      </c>
    </row>
    <row r="63" spans="4:10" x14ac:dyDescent="0.25">
      <c r="D63" s="3"/>
      <c r="E63" s="4"/>
      <c r="F63" s="3"/>
      <c r="G63" s="5"/>
      <c r="H63" s="5"/>
      <c r="I63" s="6">
        <f>I62-Table2[[#This Row],[Débito]]+Table2[[#This Row],[Crédito]]</f>
        <v>7300</v>
      </c>
      <c r="J63" s="5" t="str">
        <f>IF(Table2[[#This Row],[Sal]]=I62,"",Table2[[#This Row],[Sal]])</f>
        <v/>
      </c>
    </row>
    <row r="64" spans="4:10" x14ac:dyDescent="0.25">
      <c r="D64" s="3"/>
      <c r="E64" s="4"/>
      <c r="F64" s="3"/>
      <c r="G64" s="5"/>
      <c r="H64" s="5"/>
      <c r="I64" s="6">
        <f>I63-Table2[[#This Row],[Débito]]+Table2[[#This Row],[Crédito]]</f>
        <v>7300</v>
      </c>
      <c r="J64" s="5" t="str">
        <f>IF(Table2[[#This Row],[Sal]]=I63,"",Table2[[#This Row],[Sal]])</f>
        <v/>
      </c>
    </row>
    <row r="65" spans="4:10" x14ac:dyDescent="0.25">
      <c r="D65" s="3"/>
      <c r="E65" s="4"/>
      <c r="F65" s="3"/>
      <c r="G65" s="5"/>
      <c r="H65" s="5"/>
      <c r="I65" s="6">
        <f>I64-Table2[[#This Row],[Débito]]+Table2[[#This Row],[Crédito]]</f>
        <v>7300</v>
      </c>
      <c r="J65" s="5" t="str">
        <f>IF(Table2[[#This Row],[Sal]]=I64,"",Table2[[#This Row],[Sal]])</f>
        <v/>
      </c>
    </row>
    <row r="66" spans="4:10" x14ac:dyDescent="0.25">
      <c r="D66" s="3"/>
      <c r="E66" s="4"/>
      <c r="F66" s="3"/>
      <c r="G66" s="5"/>
      <c r="H66" s="5"/>
      <c r="I66" s="6">
        <f>I65-Table2[[#This Row],[Débito]]+Table2[[#This Row],[Crédito]]</f>
        <v>7300</v>
      </c>
      <c r="J66" s="5" t="str">
        <f>IF(Table2[[#This Row],[Sal]]=I65,"",Table2[[#This Row],[Sal]])</f>
        <v/>
      </c>
    </row>
    <row r="67" spans="4:10" x14ac:dyDescent="0.25">
      <c r="D67" s="3"/>
      <c r="E67" s="4"/>
      <c r="F67" s="3"/>
      <c r="G67" s="5"/>
      <c r="H67" s="5"/>
      <c r="I67" s="6">
        <f>I66-Table2[[#This Row],[Débito]]+Table2[[#This Row],[Crédito]]</f>
        <v>7300</v>
      </c>
      <c r="J67" s="5" t="str">
        <f>IF(Table2[[#This Row],[Sal]]=I66,"",Table2[[#This Row],[Sal]])</f>
        <v/>
      </c>
    </row>
    <row r="68" spans="4:10" x14ac:dyDescent="0.25">
      <c r="D68" s="3"/>
      <c r="E68" s="4"/>
      <c r="F68" s="3"/>
      <c r="G68" s="5"/>
      <c r="H68" s="5"/>
      <c r="I68" s="6">
        <f>I67-Table2[[#This Row],[Débito]]+Table2[[#This Row],[Crédito]]</f>
        <v>7300</v>
      </c>
      <c r="J68" s="5" t="str">
        <f>IF(Table2[[#This Row],[Sal]]=I67,"",Table2[[#This Row],[Sal]])</f>
        <v/>
      </c>
    </row>
    <row r="69" spans="4:10" x14ac:dyDescent="0.25">
      <c r="D69" s="3"/>
      <c r="E69" s="4"/>
      <c r="F69" s="3"/>
      <c r="G69" s="5"/>
      <c r="H69" s="5"/>
      <c r="I69" s="6">
        <f>I68-Table2[[#This Row],[Débito]]+Table2[[#This Row],[Crédito]]</f>
        <v>7300</v>
      </c>
      <c r="J69" s="5" t="str">
        <f>IF(Table2[[#This Row],[Sal]]=I68,"",Table2[[#This Row],[Sal]])</f>
        <v/>
      </c>
    </row>
    <row r="70" spans="4:10" x14ac:dyDescent="0.25">
      <c r="D70" s="3"/>
      <c r="E70" s="4"/>
      <c r="F70" s="3"/>
      <c r="G70" s="5"/>
      <c r="H70" s="5"/>
      <c r="I70" s="6">
        <f>I69-Table2[[#This Row],[Débito]]+Table2[[#This Row],[Crédito]]</f>
        <v>7300</v>
      </c>
      <c r="J70" s="5" t="str">
        <f>IF(Table2[[#This Row],[Sal]]=I69,"",Table2[[#This Row],[Sal]])</f>
        <v/>
      </c>
    </row>
    <row r="71" spans="4:10" x14ac:dyDescent="0.25">
      <c r="D71" s="3"/>
      <c r="E71" s="4"/>
      <c r="F71" s="3"/>
      <c r="G71" s="5"/>
      <c r="H71" s="5"/>
      <c r="I71" s="6">
        <f>I70-Table2[[#This Row],[Débito]]+Table2[[#This Row],[Crédito]]</f>
        <v>7300</v>
      </c>
      <c r="J71" s="5" t="str">
        <f>IF(Table2[[#This Row],[Sal]]=I70,"",Table2[[#This Row],[Sal]])</f>
        <v/>
      </c>
    </row>
    <row r="72" spans="4:10" x14ac:dyDescent="0.25">
      <c r="D72" s="3"/>
      <c r="E72" s="4"/>
      <c r="F72" s="3"/>
      <c r="G72" s="5"/>
      <c r="H72" s="5"/>
      <c r="I72" s="6">
        <f>I71-Table2[[#This Row],[Débito]]+Table2[[#This Row],[Crédito]]</f>
        <v>7300</v>
      </c>
      <c r="J72" s="5" t="str">
        <f>IF(Table2[[#This Row],[Sal]]=I71,"",Table2[[#This Row],[Sal]])</f>
        <v/>
      </c>
    </row>
    <row r="73" spans="4:10" x14ac:dyDescent="0.25">
      <c r="D73" s="3"/>
      <c r="E73" s="4"/>
      <c r="F73" s="3"/>
      <c r="G73" s="5"/>
      <c r="H73" s="5"/>
      <c r="I73" s="6">
        <f>I72-Table2[[#This Row],[Débito]]+Table2[[#This Row],[Crédito]]</f>
        <v>7300</v>
      </c>
      <c r="J73" s="5" t="str">
        <f>IF(Table2[[#This Row],[Sal]]=I72,"",Table2[[#This Row],[Sal]])</f>
        <v/>
      </c>
    </row>
    <row r="74" spans="4:10" x14ac:dyDescent="0.25">
      <c r="D74" s="3"/>
      <c r="E74" s="4"/>
      <c r="F74" s="3"/>
      <c r="G74" s="5"/>
      <c r="H74" s="5"/>
      <c r="I74" s="6">
        <f>I73-Table2[[#This Row],[Débito]]+Table2[[#This Row],[Crédito]]</f>
        <v>7300</v>
      </c>
      <c r="J74" s="5" t="str">
        <f>IF(Table2[[#This Row],[Sal]]=I73,"",Table2[[#This Row],[Sal]])</f>
        <v/>
      </c>
    </row>
    <row r="75" spans="4:10" x14ac:dyDescent="0.25">
      <c r="D75" s="3"/>
      <c r="E75" s="4"/>
      <c r="F75" s="3"/>
      <c r="G75" s="5"/>
      <c r="H75" s="5"/>
      <c r="I75" s="6">
        <f>I74-Table2[[#This Row],[Débito]]+Table2[[#This Row],[Crédito]]</f>
        <v>7300</v>
      </c>
      <c r="J75" s="5" t="str">
        <f>IF(Table2[[#This Row],[Sal]]=I74,"",Table2[[#This Row],[Sal]])</f>
        <v/>
      </c>
    </row>
    <row r="76" spans="4:10" x14ac:dyDescent="0.25">
      <c r="D76" s="3"/>
      <c r="E76" s="4"/>
      <c r="F76" s="3"/>
      <c r="G76" s="5"/>
      <c r="H76" s="5"/>
      <c r="I76" s="6">
        <f>I75-Table2[[#This Row],[Débito]]+Table2[[#This Row],[Crédito]]</f>
        <v>7300</v>
      </c>
      <c r="J76" s="5" t="str">
        <f>IF(Table2[[#This Row],[Sal]]=I75,"",Table2[[#This Row],[Sal]])</f>
        <v/>
      </c>
    </row>
    <row r="77" spans="4:10" x14ac:dyDescent="0.25">
      <c r="D77" s="3"/>
      <c r="E77" s="4"/>
      <c r="F77" s="3"/>
      <c r="G77" s="5"/>
      <c r="H77" s="5"/>
      <c r="I77" s="6">
        <f>I76-Table2[[#This Row],[Débito]]+Table2[[#This Row],[Crédito]]</f>
        <v>7300</v>
      </c>
      <c r="J77" s="5" t="str">
        <f>IF(Table2[[#This Row],[Sal]]=I76,"",Table2[[#This Row],[Sal]])</f>
        <v/>
      </c>
    </row>
    <row r="78" spans="4:10" x14ac:dyDescent="0.25">
      <c r="D78" s="3"/>
      <c r="E78" s="4"/>
      <c r="F78" s="3"/>
      <c r="G78" s="5"/>
      <c r="H78" s="5"/>
      <c r="I78" s="6">
        <f>I77-Table2[[#This Row],[Débito]]+Table2[[#This Row],[Crédito]]</f>
        <v>7300</v>
      </c>
      <c r="J78" s="5" t="str">
        <f>IF(Table2[[#This Row],[Sal]]=I77,"",Table2[[#This Row],[Sal]])</f>
        <v/>
      </c>
    </row>
    <row r="79" spans="4:10" x14ac:dyDescent="0.25">
      <c r="D79" s="3"/>
      <c r="E79" s="4"/>
      <c r="F79" s="3"/>
      <c r="G79" s="5"/>
      <c r="H79" s="5"/>
      <c r="I79" s="6">
        <f>I78-Table2[[#This Row],[Débito]]+Table2[[#This Row],[Crédito]]</f>
        <v>7300</v>
      </c>
      <c r="J79" s="5" t="str">
        <f>IF(Table2[[#This Row],[Sal]]=I78,"",Table2[[#This Row],[Sal]])</f>
        <v/>
      </c>
    </row>
    <row r="80" spans="4:10" x14ac:dyDescent="0.25">
      <c r="D80" s="3"/>
      <c r="E80" s="4"/>
      <c r="F80" s="3"/>
      <c r="G80" s="5"/>
      <c r="H80" s="5"/>
      <c r="I80" s="6">
        <f>I79-Table2[[#This Row],[Débito]]+Table2[[#This Row],[Crédito]]</f>
        <v>7300</v>
      </c>
      <c r="J80" s="5" t="str">
        <f>IF(Table2[[#This Row],[Sal]]=I79,"",Table2[[#This Row],[Sal]])</f>
        <v/>
      </c>
    </row>
    <row r="81" spans="4:10" x14ac:dyDescent="0.25">
      <c r="D81" s="3"/>
      <c r="E81" s="4"/>
      <c r="F81" s="3"/>
      <c r="G81" s="5"/>
      <c r="H81" s="5"/>
      <c r="I81" s="6">
        <f>I80-Table2[[#This Row],[Débito]]+Table2[[#This Row],[Crédito]]</f>
        <v>7300</v>
      </c>
      <c r="J81" s="5" t="str">
        <f>IF(Table2[[#This Row],[Sal]]=I80,"",Table2[[#This Row],[Sal]])</f>
        <v/>
      </c>
    </row>
    <row r="82" spans="4:10" x14ac:dyDescent="0.25">
      <c r="D82" s="3"/>
      <c r="E82" s="4"/>
      <c r="F82" s="3"/>
      <c r="G82" s="5"/>
      <c r="H82" s="5"/>
      <c r="I82" s="6">
        <f>I81-Table2[[#This Row],[Débito]]+Table2[[#This Row],[Crédito]]</f>
        <v>7300</v>
      </c>
      <c r="J82" s="5" t="str">
        <f>IF(Table2[[#This Row],[Sal]]=I81,"",Table2[[#This Row],[Sal]])</f>
        <v/>
      </c>
    </row>
    <row r="83" spans="4:10" x14ac:dyDescent="0.25">
      <c r="D83" s="3"/>
      <c r="E83" s="4"/>
      <c r="F83" s="3"/>
      <c r="G83" s="5"/>
      <c r="H83" s="5"/>
      <c r="I83" s="6">
        <f>I82-Table2[[#This Row],[Débito]]+Table2[[#This Row],[Crédito]]</f>
        <v>7300</v>
      </c>
      <c r="J83" s="5" t="str">
        <f>IF(Table2[[#This Row],[Sal]]=I82,"",Table2[[#This Row],[Sal]])</f>
        <v/>
      </c>
    </row>
    <row r="84" spans="4:10" x14ac:dyDescent="0.25">
      <c r="D84" s="3"/>
      <c r="E84" s="4"/>
      <c r="F84" s="3"/>
      <c r="G84" s="5"/>
      <c r="H84" s="5"/>
      <c r="I84" s="6">
        <f>I83-Table2[[#This Row],[Débito]]+Table2[[#This Row],[Crédito]]</f>
        <v>7300</v>
      </c>
      <c r="J84" s="5" t="str">
        <f>IF(Table2[[#This Row],[Sal]]=I83,"",Table2[[#This Row],[Sal]])</f>
        <v/>
      </c>
    </row>
    <row r="85" spans="4:10" x14ac:dyDescent="0.25">
      <c r="D85" s="3"/>
      <c r="E85" s="4"/>
      <c r="F85" s="3"/>
      <c r="G85" s="5"/>
      <c r="H85" s="5"/>
      <c r="I85" s="6">
        <f>I84-Table2[[#This Row],[Débito]]+Table2[[#This Row],[Crédito]]</f>
        <v>7300</v>
      </c>
      <c r="J85" s="5" t="str">
        <f>IF(Table2[[#This Row],[Sal]]=I84,"",Table2[[#This Row],[Sal]])</f>
        <v/>
      </c>
    </row>
    <row r="86" spans="4:10" x14ac:dyDescent="0.25">
      <c r="D86" s="3"/>
      <c r="E86" s="4"/>
      <c r="F86" s="3"/>
      <c r="G86" s="5"/>
      <c r="H86" s="5"/>
      <c r="I86" s="6">
        <f>I85-Table2[[#This Row],[Débito]]+Table2[[#This Row],[Crédito]]</f>
        <v>7300</v>
      </c>
      <c r="J86" s="5" t="str">
        <f>IF(Table2[[#This Row],[Sal]]=I85,"",Table2[[#This Row],[Sal]])</f>
        <v/>
      </c>
    </row>
    <row r="87" spans="4:10" x14ac:dyDescent="0.25">
      <c r="D87" s="3"/>
      <c r="E87" s="4"/>
      <c r="F87" s="3"/>
      <c r="G87" s="5"/>
      <c r="H87" s="5"/>
      <c r="I87" s="6">
        <f>I86-Table2[[#This Row],[Débito]]+Table2[[#This Row],[Crédito]]</f>
        <v>7300</v>
      </c>
      <c r="J87" s="5" t="str">
        <f>IF(Table2[[#This Row],[Sal]]=I86,"",Table2[[#This Row],[Sal]])</f>
        <v/>
      </c>
    </row>
    <row r="88" spans="4:10" x14ac:dyDescent="0.25">
      <c r="D88" s="3"/>
      <c r="E88" s="4"/>
      <c r="F88" s="3"/>
      <c r="G88" s="5"/>
      <c r="H88" s="5"/>
      <c r="I88" s="6">
        <f>I87-Table2[[#This Row],[Débito]]+Table2[[#This Row],[Crédito]]</f>
        <v>7300</v>
      </c>
      <c r="J88" s="5" t="str">
        <f>IF(Table2[[#This Row],[Sal]]=I87,"",Table2[[#This Row],[Sal]])</f>
        <v/>
      </c>
    </row>
    <row r="89" spans="4:10" x14ac:dyDescent="0.25">
      <c r="D89" s="3"/>
      <c r="E89" s="4"/>
      <c r="F89" s="3"/>
      <c r="G89" s="5"/>
      <c r="H89" s="5"/>
      <c r="I89" s="6">
        <f>I88-Table2[[#This Row],[Débito]]+Table2[[#This Row],[Crédito]]</f>
        <v>7300</v>
      </c>
      <c r="J89" s="5" t="str">
        <f>IF(Table2[[#This Row],[Sal]]=I88,"",Table2[[#This Row],[Sal]])</f>
        <v/>
      </c>
    </row>
    <row r="90" spans="4:10" x14ac:dyDescent="0.25">
      <c r="D90" s="3"/>
      <c r="E90" s="4"/>
      <c r="F90" s="3"/>
      <c r="G90" s="5"/>
      <c r="H90" s="5"/>
      <c r="I90" s="6">
        <f>I89-Table2[[#This Row],[Débito]]+Table2[[#This Row],[Crédito]]</f>
        <v>7300</v>
      </c>
      <c r="J90" s="5" t="str">
        <f>IF(Table2[[#This Row],[Sal]]=I89,"",Table2[[#This Row],[Sal]])</f>
        <v/>
      </c>
    </row>
    <row r="91" spans="4:10" x14ac:dyDescent="0.25">
      <c r="D91" s="3"/>
      <c r="E91" s="4"/>
      <c r="F91" s="3"/>
      <c r="G91" s="5"/>
      <c r="H91" s="5"/>
      <c r="I91" s="6">
        <f>I90-Table2[[#This Row],[Débito]]+Table2[[#This Row],[Crédito]]</f>
        <v>7300</v>
      </c>
      <c r="J91" s="5" t="str">
        <f>IF(Table2[[#This Row],[Sal]]=I90,"",Table2[[#This Row],[Sal]])</f>
        <v/>
      </c>
    </row>
    <row r="92" spans="4:10" x14ac:dyDescent="0.25">
      <c r="D92" s="3"/>
      <c r="E92" s="4"/>
      <c r="F92" s="3"/>
      <c r="G92" s="5"/>
      <c r="H92" s="5"/>
      <c r="I92" s="6">
        <f>I91-Table2[[#This Row],[Débito]]+Table2[[#This Row],[Crédito]]</f>
        <v>7300</v>
      </c>
      <c r="J92" s="5" t="str">
        <f>IF(Table2[[#This Row],[Sal]]=I91,"",Table2[[#This Row],[Sal]])</f>
        <v/>
      </c>
    </row>
    <row r="93" spans="4:10" x14ac:dyDescent="0.25">
      <c r="D93" s="3"/>
      <c r="E93" s="4"/>
      <c r="F93" s="3"/>
      <c r="G93" s="5"/>
      <c r="H93" s="5"/>
      <c r="I93" s="6">
        <f>I92-Table2[[#This Row],[Débito]]+Table2[[#This Row],[Crédito]]</f>
        <v>7300</v>
      </c>
      <c r="J93" s="5" t="str">
        <f>IF(Table2[[#This Row],[Sal]]=I92,"",Table2[[#This Row],[Sal]])</f>
        <v/>
      </c>
    </row>
    <row r="94" spans="4:10" x14ac:dyDescent="0.25">
      <c r="D94" s="3"/>
      <c r="E94" s="4"/>
      <c r="F94" s="3"/>
      <c r="G94" s="5"/>
      <c r="H94" s="5"/>
      <c r="I94" s="6">
        <f>I93-Table2[[#This Row],[Débito]]+Table2[[#This Row],[Crédito]]</f>
        <v>7300</v>
      </c>
      <c r="J94" s="5" t="str">
        <f>IF(Table2[[#This Row],[Sal]]=I93,"",Table2[[#This Row],[Sal]])</f>
        <v/>
      </c>
    </row>
    <row r="95" spans="4:10" x14ac:dyDescent="0.25">
      <c r="D95" s="3"/>
      <c r="E95" s="4"/>
      <c r="F95" s="3"/>
      <c r="G95" s="5"/>
      <c r="H95" s="5"/>
      <c r="I95" s="6">
        <f>I94-Table2[[#This Row],[Débito]]+Table2[[#This Row],[Crédito]]</f>
        <v>7300</v>
      </c>
      <c r="J95" s="5" t="str">
        <f>IF(Table2[[#This Row],[Sal]]=I94,"",Table2[[#This Row],[Sal]])</f>
        <v/>
      </c>
    </row>
    <row r="96" spans="4:10" x14ac:dyDescent="0.25">
      <c r="D96" s="3"/>
      <c r="E96" s="4"/>
      <c r="F96" s="3"/>
      <c r="G96" s="5"/>
      <c r="H96" s="5"/>
      <c r="I96" s="6">
        <f>I95-Table2[[#This Row],[Débito]]+Table2[[#This Row],[Crédito]]</f>
        <v>7300</v>
      </c>
      <c r="J96" s="5" t="str">
        <f>IF(Table2[[#This Row],[Sal]]=I95,"",Table2[[#This Row],[Sal]])</f>
        <v/>
      </c>
    </row>
    <row r="97" spans="4:10" x14ac:dyDescent="0.25">
      <c r="D97" s="3"/>
      <c r="E97" s="4"/>
      <c r="F97" s="3"/>
      <c r="G97" s="5"/>
      <c r="H97" s="5"/>
      <c r="I97" s="6">
        <f>I96-Table2[[#This Row],[Débito]]+Table2[[#This Row],[Crédito]]</f>
        <v>7300</v>
      </c>
      <c r="J97" s="5" t="str">
        <f>IF(Table2[[#This Row],[Sal]]=I96,"",Table2[[#This Row],[Sal]])</f>
        <v/>
      </c>
    </row>
    <row r="98" spans="4:10" x14ac:dyDescent="0.25">
      <c r="D98" s="3"/>
      <c r="E98" s="4"/>
      <c r="F98" s="3"/>
      <c r="G98" s="5"/>
      <c r="H98" s="5"/>
      <c r="I98" s="6">
        <f>I97-Table2[[#This Row],[Débito]]+Table2[[#This Row],[Crédito]]</f>
        <v>7300</v>
      </c>
      <c r="J98" s="5" t="str">
        <f>IF(Table2[[#This Row],[Sal]]=I97,"",Table2[[#This Row],[Sal]])</f>
        <v/>
      </c>
    </row>
    <row r="99" spans="4:10" x14ac:dyDescent="0.25">
      <c r="D99" s="3"/>
      <c r="E99" s="4"/>
      <c r="F99" s="3"/>
      <c r="G99" s="5"/>
      <c r="H99" s="5"/>
      <c r="I99" s="6">
        <f>I98-Table2[[#This Row],[Débito]]+Table2[[#This Row],[Crédito]]</f>
        <v>7300</v>
      </c>
      <c r="J99" s="5" t="str">
        <f>IF(Table2[[#This Row],[Sal]]=I98,"",Table2[[#This Row],[Sal]])</f>
        <v/>
      </c>
    </row>
    <row r="100" spans="4:10" x14ac:dyDescent="0.25">
      <c r="D100" s="3"/>
      <c r="E100" s="4"/>
      <c r="F100" s="3"/>
      <c r="G100" s="5"/>
      <c r="H100" s="5"/>
      <c r="I100" s="6">
        <f>I99-Table2[[#This Row],[Débito]]+Table2[[#This Row],[Crédito]]</f>
        <v>7300</v>
      </c>
      <c r="J100" s="5" t="str">
        <f>IF(Table2[[#This Row],[Sal]]=I99,"",Table2[[#This Row],[Sal]])</f>
        <v/>
      </c>
    </row>
    <row r="101" spans="4:10" x14ac:dyDescent="0.25">
      <c r="D101" s="3"/>
      <c r="E101" s="4"/>
      <c r="F101" s="3"/>
      <c r="G101" s="5"/>
      <c r="H101" s="5"/>
      <c r="I101" s="6">
        <f>I100-Table2[[#This Row],[Débito]]+Table2[[#This Row],[Crédito]]</f>
        <v>7300</v>
      </c>
      <c r="J101" s="5" t="str">
        <f>IF(Table2[[#This Row],[Sal]]=I100,"",Table2[[#This Row],[Sal]])</f>
        <v/>
      </c>
    </row>
    <row r="102" spans="4:10" x14ac:dyDescent="0.25">
      <c r="D102" s="3"/>
      <c r="E102" s="4"/>
      <c r="F102" s="3"/>
      <c r="G102" s="5"/>
      <c r="H102" s="5"/>
      <c r="I102" s="6">
        <f>I101-Table2[[#This Row],[Débito]]+Table2[[#This Row],[Crédito]]</f>
        <v>7300</v>
      </c>
      <c r="J102" s="5" t="str">
        <f>IF(Table2[[#This Row],[Sal]]=I101,"",Table2[[#This Row],[Sal]])</f>
        <v/>
      </c>
    </row>
    <row r="103" spans="4:10" x14ac:dyDescent="0.25">
      <c r="D103" s="3"/>
      <c r="E103" s="4"/>
      <c r="F103" s="3"/>
      <c r="G103" s="5"/>
      <c r="H103" s="5"/>
      <c r="I103" s="6">
        <f>I102-Table2[[#This Row],[Débito]]+Table2[[#This Row],[Crédito]]</f>
        <v>7300</v>
      </c>
      <c r="J103" s="5" t="str">
        <f>IF(Table2[[#This Row],[Sal]]=I102,"",Table2[[#This Row],[Sal]])</f>
        <v/>
      </c>
    </row>
    <row r="104" spans="4:10" x14ac:dyDescent="0.25">
      <c r="E104" s="2"/>
    </row>
    <row r="105" spans="4:10" x14ac:dyDescent="0.25">
      <c r="E105" s="2"/>
    </row>
    <row r="106" spans="4:10" x14ac:dyDescent="0.25">
      <c r="E106" s="2"/>
    </row>
    <row r="107" spans="4:10" x14ac:dyDescent="0.25">
      <c r="E107" s="2"/>
    </row>
    <row r="108" spans="4:10" x14ac:dyDescent="0.25">
      <c r="E108" s="2"/>
    </row>
    <row r="109" spans="4:10" x14ac:dyDescent="0.25">
      <c r="E109" s="2"/>
    </row>
    <row r="110" spans="4:10" x14ac:dyDescent="0.25">
      <c r="E110" s="2"/>
    </row>
    <row r="111" spans="4:10" x14ac:dyDescent="0.25">
      <c r="E111" s="2"/>
    </row>
    <row r="112" spans="4:10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  <row r="199" spans="5:5" x14ac:dyDescent="0.25">
      <c r="E199" s="2"/>
    </row>
    <row r="200" spans="5:5" x14ac:dyDescent="0.25">
      <c r="E200" s="2"/>
    </row>
    <row r="201" spans="5:5" x14ac:dyDescent="0.25">
      <c r="E201" s="2"/>
    </row>
    <row r="202" spans="5:5" x14ac:dyDescent="0.25">
      <c r="E202" s="2"/>
    </row>
    <row r="203" spans="5:5" x14ac:dyDescent="0.25">
      <c r="E203" s="2"/>
    </row>
    <row r="204" spans="5:5" x14ac:dyDescent="0.25">
      <c r="E204" s="2"/>
    </row>
    <row r="205" spans="5:5" x14ac:dyDescent="0.25">
      <c r="E205" s="2"/>
    </row>
    <row r="206" spans="5:5" x14ac:dyDescent="0.25">
      <c r="E206" s="2"/>
    </row>
    <row r="207" spans="5:5" x14ac:dyDescent="0.25">
      <c r="E207" s="2"/>
    </row>
    <row r="208" spans="5:5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  <row r="249" spans="5:5" x14ac:dyDescent="0.25">
      <c r="E249" s="2"/>
    </row>
    <row r="250" spans="5:5" x14ac:dyDescent="0.25">
      <c r="E250" s="2"/>
    </row>
    <row r="251" spans="5:5" x14ac:dyDescent="0.25">
      <c r="E251" s="2"/>
    </row>
    <row r="252" spans="5:5" x14ac:dyDescent="0.25">
      <c r="E252" s="2"/>
    </row>
  </sheetData>
  <mergeCells count="1">
    <mergeCell ref="D4:J5"/>
  </mergeCells>
  <conditionalFormatting sqref="I11">
    <cfRule type="expression" dxfId="0" priority="1">
      <formula>"if($H$9=$H$8)"</formula>
    </cfRule>
  </conditionalFormatting>
  <pageMargins left="0.7" right="0.7" top="0.75" bottom="0.75" header="0.3" footer="0.3"/>
  <ignoredErrors>
    <ignoredError sqref="I10 I12:I103" calculatedColumn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Nielsen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Benetrix, Cecilia</dc:creator>
  <cp:lastModifiedBy>Benetrix, Cecilia</cp:lastModifiedBy>
  <dcterms:created xsi:type="dcterms:W3CDTF">2013-06-05T12:36:08Z</dcterms:created>
  <dcterms:modified xsi:type="dcterms:W3CDTF">2013-06-05T13:16:47Z</dcterms:modified>
</cp:coreProperties>
</file>